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iver Edge\ROLLING REASSESSMENT\2026 Reassessment\Website\"/>
    </mc:Choice>
  </mc:AlternateContent>
  <xr:revisionPtr revIDLastSave="0" documentId="13_ncr:1_{0340C2F9-5CB8-4722-BE5C-1B91182A093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iver Ed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s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<sst xmlns="http://schemas.openxmlformats.org/spreadsheetml/2006/main" count="40" uniqueCount="40">
  <si>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</si>
  <si>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</si>
  <si>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</si>
  <si>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</si>
  <si>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</si>
  <si>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</si>
  <si>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</si>
  <si>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</si>
  <si>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</si>
  <si>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</si>
  <si>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</si>
  <si>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</si>
  <si>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</si>
  <si>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</si>
  <si>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</si>
  <si>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</si>
  <si>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</si>
  <si>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</si>
  <si>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</si>
  <si>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</si>
  <si>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</si>
  <si>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</si>
  <si>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</si>
  <si>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</si>
  <si>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</si>
  <si>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</si>
  <si>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</si>
  <si>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</si>
  <si>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</si>
  <si>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</si>
  <si>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</si>
  <si>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</si>
  <si>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</si>
  <si>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</si>
  <si>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</si>
  <si>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Borough of River Edge</t>
  </si>
  <si>
    <t>Property Reassessment - Estimated Tax Impact Worksheet</t>
  </si>
  <si>
    <t>Reassessment Ratio ( = B ¸ A )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</si>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</sst>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E598FB85-7558-4645-91A2-00EA8C7B37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5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1" t="s">
        <v>35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6" customHeight="1" x14ac:dyDescent="0.25">
      <c r="A2" s="41" t="s">
        <v>36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39">
        <v>2559531800</v>
      </c>
      <c r="E14" s="23">
        <v>675400</v>
      </c>
      <c r="F14" s="23">
        <v>675400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38" t="s">
        <v>34</v>
      </c>
      <c r="C15" s="39">
        <v>2711556400</v>
      </c>
      <c r="E15" s="23">
        <v>718900</v>
      </c>
      <c r="F15" s="23">
        <v>715000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37</v>
      </c>
      <c r="C17" s="25">
        <f>C15/C14</f>
        <v>1.059395472250042</v>
      </c>
      <c r="E17" s="25">
        <f>E15/E14</f>
        <v>1.0644062777613266</v>
      </c>
      <c r="F17" s="25">
        <f>F15/F14</f>
        <v>1.0586319218241043</v>
      </c>
      <c r="H17" s="26" t="e">
        <f>H15/H14</f>
        <v>#DIV/0!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38</v>
      </c>
      <c r="C19" s="27"/>
      <c r="E19" s="27">
        <v>2.4199999999999999E-2</v>
      </c>
      <c r="F19" s="27">
        <v>2.4199999999999999E-2</v>
      </c>
      <c r="H19" s="27">
        <v>2.4199999999999999E-2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2.2839999999999999E-2</v>
      </c>
      <c r="F20" s="27">
        <v>2.2839999999999999E-2</v>
      </c>
      <c r="H20" s="27">
        <v>2.2839999999999999E-2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39</v>
      </c>
      <c r="C22" s="23"/>
      <c r="E22" s="23">
        <f>E14*E19</f>
        <v>16344.68</v>
      </c>
      <c r="F22" s="23">
        <f>F14*F19</f>
        <v>16344.68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16419.675999999999</v>
      </c>
      <c r="F23" s="29">
        <f>F15*F20</f>
        <v>16330.599999999999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74.995999999999185</v>
      </c>
      <c r="F24" s="22">
        <f>F23-F22</f>
        <v>-14.080000000001746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JU/ZBlWLN7XilFescBUacuSASkriRVaSzmiy/i6J+Iv89xKZB8N8bWfMSgHl55e0wp6w5Cg1KAyOn0pR6/qNcw==" saltValue="z/IKccyDX1lWPf/pTAiaKw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 Edge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2026-03-02T12:14:52Z</cp:lastPrinted>
  <dcterms:created xsi:type="dcterms:W3CDTF">2007-11-05T00:18:41Z</dcterms:created>
  <dcterms:modified xsi:type="dcterms:W3CDTF">2026-03-02T12:15:09Z</dcterms:modified>
</cp:coreProperties>
</file>